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4TO TRIMESTRE\ASEG\DIGITAL\INFORMACIÓN DISCIPLINA FINANCIERA\"/>
    </mc:Choice>
  </mc:AlternateContent>
  <xr:revisionPtr revIDLastSave="0" documentId="8_{A47D3544-290F-4213-85DD-CD6292509AF7}" xr6:coauthVersionLast="47" xr6:coauthVersionMax="47" xr10:uidLastSave="{00000000-0000-0000-0000-000000000000}"/>
  <bookViews>
    <workbookView xWindow="-120" yWindow="-120" windowWidth="24240" windowHeight="13140" xr2:uid="{2B354AC1-D28E-4DC9-BE30-028BFE930519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33" i="1" s="1"/>
  <c r="F21" i="1"/>
  <c r="F33" i="1" s="1"/>
  <c r="E21" i="1"/>
  <c r="E33" i="1" s="1"/>
  <c r="D21" i="1"/>
  <c r="C21" i="1"/>
  <c r="C33" i="1" s="1"/>
  <c r="B21" i="1"/>
  <c r="B33" i="1" s="1"/>
  <c r="G9" i="1"/>
  <c r="F9" i="1"/>
  <c r="E9" i="1"/>
  <c r="D9" i="1"/>
  <c r="D33" i="1" s="1"/>
  <c r="C9" i="1"/>
  <c r="B9" i="1"/>
  <c r="A5" i="1"/>
  <c r="A2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<sst xmlns="http://schemas.openxmlformats.org/spreadsheetml/2006/main" count="35" uniqueCount="25">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</sst>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0" borderId="13" xfId="0" applyFont="1" applyBorder="1" applyAlignment="1">
      <alignment horizontal="left" indent="3"/>
    </xf>
    <xf numFmtId="0" fontId="1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IFE_2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INFRAESTRUCTURA FISICA EDUCATIVA DE GUANAJUATO, Gobierno del Estado de Guanajuato (a)</v>
          </cell>
        </row>
        <row r="16">
          <cell r="C16" t="str">
            <v>Del 1 de enero al 31 de diciembre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C80C-6CD5-4E01-A08E-C6D17C0070BE}">
  <dimension ref="A1:G34"/>
  <sheetViews>
    <sheetView tabSelected="1" workbookViewId="0">
      <selection activeCell="A17" sqref="A17"/>
    </sheetView>
  </sheetViews>
  <sheetFormatPr baseColWidth="10" defaultRowHeight="15" x14ac:dyDescent="0.25"/>
  <cols>
    <col min="1" max="1" width="111.85546875" customWidth="1"/>
    <col min="2" max="6" width="20.7109375" customWidth="1"/>
    <col min="7" max="7" width="17.5703125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ENTE_PUBLICO_A</f>
        <v>INSTITUTO DE INFRAESTRUCTURA FISICA EDUCATIVA DE GUANAJUATO, Gobierno del Estado de Guanajuato (a)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TRIMESTRE</f>
        <v>Del 1 de enero al 31 de diciembre de 2022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x14ac:dyDescent="0.25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30" x14ac:dyDescent="0.25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x14ac:dyDescent="0.25">
      <c r="A9" s="18" t="s">
        <v>12</v>
      </c>
      <c r="B9" s="19">
        <f>SUM(B10,B11,B12,B15,B16,B19)</f>
        <v>38125346.450000003</v>
      </c>
      <c r="C9" s="19">
        <f t="shared" ref="C9:F9" si="0">SUM(C10,C11,C12,C15,C16,C19)</f>
        <v>-17442957.760000002</v>
      </c>
      <c r="D9" s="19">
        <f t="shared" si="0"/>
        <v>20682388.690000001</v>
      </c>
      <c r="E9" s="19">
        <f t="shared" si="0"/>
        <v>19959373.190000001</v>
      </c>
      <c r="F9" s="19">
        <f t="shared" si="0"/>
        <v>19959373.190000001</v>
      </c>
      <c r="G9" s="19">
        <f>SUM(G10,G11,G12,G15,G16,G19)</f>
        <v>723015.5</v>
      </c>
    </row>
    <row r="10" spans="1:7" x14ac:dyDescent="0.25">
      <c r="A10" s="20" t="s">
        <v>13</v>
      </c>
      <c r="B10" s="21">
        <v>38125346.450000003</v>
      </c>
      <c r="C10" s="21">
        <v>-17442957.760000002</v>
      </c>
      <c r="D10" s="21">
        <v>20682388.690000001</v>
      </c>
      <c r="E10" s="21">
        <v>19959373.190000001</v>
      </c>
      <c r="F10" s="21">
        <v>19959373.190000001</v>
      </c>
      <c r="G10" s="21">
        <v>723015.5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2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2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3" t="s">
        <v>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2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2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0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/>
      <c r="B20" s="25"/>
      <c r="C20" s="25"/>
      <c r="D20" s="25"/>
      <c r="E20" s="25"/>
      <c r="F20" s="25"/>
      <c r="G20" s="25"/>
    </row>
    <row r="21" spans="1:7" x14ac:dyDescent="0.25">
      <c r="A21" s="26" t="s">
        <v>23</v>
      </c>
      <c r="B21" s="19">
        <f>SUM(B22,B23,B24,B27,B28,B31)</f>
        <v>0</v>
      </c>
      <c r="C21" s="19">
        <f t="shared" ref="C21:F21" si="1">SUM(C22,C23,C24,C27,C28,C31)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>SUM(G22,G23,G24,G27,G28,G31)</f>
        <v>0</v>
      </c>
    </row>
    <row r="22" spans="1:7" x14ac:dyDescent="0.25">
      <c r="A22" s="20" t="s">
        <v>13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2" t="s">
        <v>16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2" t="s">
        <v>17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0" t="s">
        <v>18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3" t="s">
        <v>19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22" t="s">
        <v>20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22" t="s">
        <v>21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0" t="s">
        <v>22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25">
      <c r="A32" s="24"/>
      <c r="B32" s="25"/>
      <c r="C32" s="25"/>
      <c r="D32" s="25"/>
      <c r="E32" s="25"/>
      <c r="F32" s="25"/>
      <c r="G32" s="25"/>
    </row>
    <row r="33" spans="1:7" x14ac:dyDescent="0.25">
      <c r="A33" s="27" t="s">
        <v>24</v>
      </c>
      <c r="B33" s="19">
        <f>B21+B9</f>
        <v>38125346.450000003</v>
      </c>
      <c r="C33" s="19">
        <f t="shared" ref="C33:G33" si="2">C21+C9</f>
        <v>-17442957.760000002</v>
      </c>
      <c r="D33" s="19">
        <f t="shared" si="2"/>
        <v>20682388.690000001</v>
      </c>
      <c r="E33" s="19">
        <f t="shared" si="2"/>
        <v>19959373.190000001</v>
      </c>
      <c r="F33" s="19">
        <f t="shared" si="2"/>
        <v>19959373.190000001</v>
      </c>
      <c r="G33" s="19">
        <f t="shared" si="2"/>
        <v>723015.5</v>
      </c>
    </row>
    <row r="34" spans="1:7" x14ac:dyDescent="0.25">
      <c r="A34" s="28"/>
      <c r="B34" s="29"/>
      <c r="C34" s="29"/>
      <c r="D34" s="29"/>
      <c r="E34" s="29"/>
      <c r="F34" s="29"/>
      <c r="G34" s="2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7BCB4DF5-8E2B-4D0B-9CE7-1FC1F851143E}">
      <formula1>-1.79769313486231E+100</formula1>
      <formula2>1.79769313486231E+100</formula2>
    </dataValidation>
  </dataValidations>
  <pageMargins left="0.7" right="0.7" top="0.75" bottom="0.75" header="0.3" footer="0.3"/>
  <ignoredErrors>
    <ignoredError sqref="B9:G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2023-04-17T17:46:31Z</dcterms:created>
  <dcterms:modified xsi:type="dcterms:W3CDTF">2023-04-17T17:47:18Z</dcterms:modified>
</cp:coreProperties>
</file>